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$$]#,##0.00"/>
    <numFmt numFmtId="165" formatCode="[h]:mm"/>
  </numFmts>
  <fonts count="5">
    <font>
      <name val="Calibri"/>
      <family val="2"/>
      <color theme="1"/>
      <sz val="11"/>
      <scheme val="minor"/>
    </font>
    <font>
      <name val="Arial"/>
      <b val="1"/>
      <color rgb="001F2A5C"/>
      <sz val="11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666666"/>
      <sz val="9"/>
    </font>
  </fonts>
  <fills count="3">
    <fill>
      <patternFill/>
    </fill>
    <fill>
      <patternFill patternType="gray125"/>
    </fill>
    <fill>
      <patternFill patternType="solid">
        <fgColor rgb="005F5F86"/>
      </patternFill>
    </fill>
  </fills>
  <borders count="2">
    <border>
      <left/>
      <right/>
      <top/>
      <bottom/>
      <diagonal/>
    </border>
    <border>
      <left style="thin">
        <color rgb="005F5F86"/>
      </left>
      <right style="thin">
        <color rgb="005F5F86"/>
      </right>
      <top style="thin">
        <color rgb="005F5F86"/>
      </top>
      <bottom style="thin">
        <color rgb="005F5F8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20" fontId="3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2" fillId="2" borderId="1" applyAlignment="1" pivotButton="0" quotePrefix="0" xfId="0">
      <alignment horizontal="center" vertical="center" wrapText="1"/>
    </xf>
    <xf numFmtId="164" fontId="2" fillId="2" borderId="1" applyAlignment="1" pivotButton="0" quotePrefix="0" xfId="0">
      <alignment horizontal="center"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0" customHeight="1">
      <c r="A1" s="1" t="inlineStr">
        <is>
          <t>Week starting:</t>
        </is>
      </c>
      <c r="B1" s="1" t="n"/>
      <c r="C1" s="1" t="n"/>
      <c r="D1" s="1" t="n"/>
      <c r="E1" s="1" t="inlineStr">
        <is>
          <t>Employee name:</t>
        </is>
      </c>
      <c r="F1" s="1" t="n"/>
      <c r="G1" s="1" t="n"/>
      <c r="H1" s="1" t="n"/>
      <c r="I1" s="1" t="n"/>
    </row>
    <row r="2" ht="24" customHeight="1">
      <c r="A2" s="2" t="inlineStr">
        <is>
          <t>Day</t>
        </is>
      </c>
      <c r="B2" s="2" t="inlineStr">
        <is>
          <t>Project</t>
        </is>
      </c>
      <c r="C2" s="2" t="inlineStr">
        <is>
          <t>Hourly Rate</t>
        </is>
      </c>
      <c r="D2" s="2" t="inlineStr">
        <is>
          <t>Start Time</t>
        </is>
      </c>
      <c r="E2" s="2" t="inlineStr">
        <is>
          <t>Break Start</t>
        </is>
      </c>
      <c r="F2" s="2" t="inlineStr">
        <is>
          <t>Break End</t>
        </is>
      </c>
      <c r="G2" s="2" t="inlineStr">
        <is>
          <t>End Time</t>
        </is>
      </c>
      <c r="H2" s="2" t="inlineStr">
        <is>
          <t>Total Hours</t>
        </is>
      </c>
      <c r="I2" s="2" t="inlineStr">
        <is>
          <t>Amount ($)</t>
        </is>
      </c>
    </row>
    <row r="3" ht="20" customHeight="1">
      <c r="A3" s="3" t="inlineStr">
        <is>
          <t>Monday</t>
        </is>
      </c>
      <c r="B3" s="3" t="inlineStr">
        <is>
          <t>Rebranding</t>
        </is>
      </c>
      <c r="C3" s="4" t="n">
        <v>10</v>
      </c>
      <c r="D3" s="5" t="n">
        <v>0.375</v>
      </c>
      <c r="E3" s="5" t="n">
        <v>0.5208333333333334</v>
      </c>
      <c r="F3" s="5" t="n">
        <v>0.5416666666666666</v>
      </c>
      <c r="G3" s="5" t="n">
        <v>0.6875</v>
      </c>
      <c r="H3" s="6">
        <f>(G3-D3)-(F3-E3)</f>
        <v/>
      </c>
      <c r="I3" s="4">
        <f>H3*24*C3</f>
        <v/>
      </c>
    </row>
    <row r="4" ht="20" customHeight="1">
      <c r="A4" s="3" t="inlineStr">
        <is>
          <t>Tuesday</t>
        </is>
      </c>
      <c r="B4" s="3" t="inlineStr">
        <is>
          <t>Rebranding</t>
        </is>
      </c>
      <c r="C4" s="4" t="n">
        <v>10</v>
      </c>
      <c r="D4" s="5" t="n">
        <v>0.375</v>
      </c>
      <c r="E4" s="5" t="n">
        <v>0.5</v>
      </c>
      <c r="F4" s="5" t="n">
        <v>0.53125</v>
      </c>
      <c r="G4" s="5" t="n">
        <v>0.71875</v>
      </c>
      <c r="H4" s="6">
        <f>(G4-D4)-(F4-E4)</f>
        <v/>
      </c>
      <c r="I4" s="4">
        <f>H4*24*C4</f>
        <v/>
      </c>
    </row>
    <row r="5" ht="20" customHeight="1">
      <c r="A5" s="3" t="inlineStr">
        <is>
          <t>Wednesday</t>
        </is>
      </c>
      <c r="B5" s="3" t="inlineStr">
        <is>
          <t>Rebranding</t>
        </is>
      </c>
      <c r="C5" s="4" t="n">
        <v>10</v>
      </c>
      <c r="D5" s="5" t="n">
        <v>0.3958333333333333</v>
      </c>
      <c r="E5" s="5" t="n">
        <v>0.5416666666666666</v>
      </c>
      <c r="F5" s="5" t="n">
        <v>0.5625</v>
      </c>
      <c r="G5" s="5" t="n">
        <v>0.6979166666666666</v>
      </c>
      <c r="H5" s="6">
        <f>(G5-D5)-(F5-E5)</f>
        <v/>
      </c>
      <c r="I5" s="4">
        <f>H5*24*C5</f>
        <v/>
      </c>
    </row>
    <row r="6" ht="20" customHeight="1">
      <c r="A6" s="3" t="inlineStr">
        <is>
          <t>Thursday</t>
        </is>
      </c>
      <c r="B6" s="3" t="inlineStr">
        <is>
          <t>Content</t>
        </is>
      </c>
      <c r="C6" s="4" t="n">
        <v>12</v>
      </c>
      <c r="D6" s="5" t="n">
        <v>0.375</v>
      </c>
      <c r="E6" s="5" t="n">
        <v>0.5</v>
      </c>
      <c r="F6" s="5" t="n">
        <v>0.5208333333333334</v>
      </c>
      <c r="G6" s="5" t="n">
        <v>0.7083333333333334</v>
      </c>
      <c r="H6" s="6">
        <f>(G6-D6)-(F6-E6)</f>
        <v/>
      </c>
      <c r="I6" s="4">
        <f>H6*24*C6</f>
        <v/>
      </c>
    </row>
    <row r="7" ht="20" customHeight="1">
      <c r="A7" s="3" t="inlineStr">
        <is>
          <t>Friday</t>
        </is>
      </c>
      <c r="B7" s="3" t="inlineStr">
        <is>
          <t>Content</t>
        </is>
      </c>
      <c r="C7" s="4" t="n">
        <v>12</v>
      </c>
      <c r="D7" s="5" t="n">
        <v>0.375</v>
      </c>
      <c r="E7" s="5" t="n">
        <v>0.5</v>
      </c>
      <c r="F7" s="5" t="n">
        <v>0.5208333333333334</v>
      </c>
      <c r="G7" s="5" t="n">
        <v>0.7083333333333334</v>
      </c>
      <c r="H7" s="6">
        <f>(G7-D7)-(F7-E7)</f>
        <v/>
      </c>
      <c r="I7" s="4">
        <f>H7*24*C7</f>
        <v/>
      </c>
    </row>
    <row r="8" ht="20" customHeight="1">
      <c r="A8" s="3" t="inlineStr">
        <is>
          <t>Saturday</t>
        </is>
      </c>
      <c r="B8" s="3" t="n"/>
      <c r="C8" s="4" t="n"/>
      <c r="D8" s="5" t="n"/>
      <c r="E8" s="5" t="n"/>
      <c r="F8" s="5" t="n"/>
      <c r="G8" s="5" t="n"/>
      <c r="H8" s="6">
        <f>(G8-D8)-(F8-E8)</f>
        <v/>
      </c>
      <c r="I8" s="4">
        <f>H8*24*C8</f>
        <v/>
      </c>
    </row>
    <row r="9" ht="20" customHeight="1">
      <c r="A9" s="3" t="inlineStr">
        <is>
          <t>Sunday</t>
        </is>
      </c>
      <c r="B9" s="3" t="n"/>
      <c r="C9" s="4" t="n"/>
      <c r="D9" s="5" t="n"/>
      <c r="E9" s="5" t="n"/>
      <c r="F9" s="5" t="n"/>
      <c r="G9" s="5" t="n"/>
      <c r="H9" s="6">
        <f>(G9-D9)-(F9-E9)</f>
        <v/>
      </c>
      <c r="I9" s="4">
        <f>H9*24*C9</f>
        <v/>
      </c>
    </row>
    <row r="10" ht="22" customHeight="1">
      <c r="A10" s="2" t="inlineStr">
        <is>
          <t>Total Hours This Week</t>
        </is>
      </c>
      <c r="B10" s="2" t="n"/>
      <c r="C10" s="2" t="n"/>
      <c r="D10" s="2" t="n"/>
      <c r="E10" s="2" t="n"/>
      <c r="F10" s="2" t="n"/>
      <c r="G10" s="2" t="n"/>
      <c r="H10" s="7">
        <f>SUM(H3:H9)</f>
        <v/>
      </c>
      <c r="I10" s="8">
        <f>SUM(I3:I9)</f>
        <v/>
      </c>
    </row>
    <row r="12">
      <c r="A12" s="9" t="inlineStr">
        <is>
          <t>Fill in start, break and end times: totals calculate automatically. Sample rows can be deleted.</t>
        </is>
      </c>
    </row>
  </sheetData>
  <mergeCells count="3">
    <mergeCell ref="E1:I1"/>
    <mergeCell ref="A1:D1"/>
    <mergeCell ref="A10:G1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2026-11-02T13:48:38Z</dcterms:created>
  <dcterms:modified xmlns:dcterms="http://purl.org/dc/terms/" xmlns:xsi="http://www.w3.org/2001/XMLSchema-instance" xsi:type="dcterms:W3CDTF">2026-11-02T13:48:38Z</dcterms:modified>
</cp:coreProperties>
</file>